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Planilha1" sheetId="1" r:id="rId1"/>
  </sheets>
  <externalReferences>
    <externalReference r:id="rId2"/>
  </externalReferenc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5" i="1" l="1"/>
  <c r="R5" i="1" s="1"/>
</calcChain>
</file>

<file path=xl/sharedStrings.xml><?xml version="1.0" encoding="utf-8"?>
<sst xmlns="http://schemas.openxmlformats.org/spreadsheetml/2006/main" count="45" uniqueCount="39">
  <si>
    <t>DESPESAS COM O CORONAVÍRUS</t>
  </si>
  <si>
    <t>Órgão Contratante</t>
  </si>
  <si>
    <t>Nome do Contratado</t>
  </si>
  <si>
    <t>Nº do CNPJ/CPF do Contratado</t>
  </si>
  <si>
    <t>Nº do Processo de Contratação ou Aquisição</t>
  </si>
  <si>
    <t>Nº do Contrato</t>
  </si>
  <si>
    <t>Data da Assinatura do Contrato</t>
  </si>
  <si>
    <t>Descrição do Objeto</t>
  </si>
  <si>
    <t>Forma de Contratação/           Modalidade de Licitação</t>
  </si>
  <si>
    <t>Crítério de Julgamento</t>
  </si>
  <si>
    <t>Justificativa para Celebração Emergencial</t>
  </si>
  <si>
    <t>Status do Contrato</t>
  </si>
  <si>
    <t>Data de Início</t>
  </si>
  <si>
    <t>Data de Término</t>
  </si>
  <si>
    <t>Valor do Contrato</t>
  </si>
  <si>
    <t>Nº da Nota de Empenho</t>
  </si>
  <si>
    <t>Valor Total Empenhado</t>
  </si>
  <si>
    <t>Valor Total Liquidado</t>
  </si>
  <si>
    <t>Valor Total Pago</t>
  </si>
  <si>
    <t>Nome do Ordenador de Despesa</t>
  </si>
  <si>
    <t>F.L. XIII</t>
  </si>
  <si>
    <t>CESTA DE ALIMENTOS BRASIL LTDA.</t>
  </si>
  <si>
    <t>11.023.891/0001-18</t>
  </si>
  <si>
    <t>SEI-160004/000044/2020</t>
  </si>
  <si>
    <t>Nº 001/2020</t>
  </si>
  <si>
    <t>Aquisição de 200.000 (duzenrtas mil) Cestas Básicas, conforme termo de referência.</t>
  </si>
  <si>
    <t>Dispensa Especial</t>
  </si>
  <si>
    <t>Menor Preço Global</t>
  </si>
  <si>
    <t>A caracterização da urgência na compra deve-se ao iminente risco a vida da população, inviabilizando assim, a formalização de procedimento licitatório (que demandaria mais tempo para sua concretização).</t>
  </si>
  <si>
    <t>ATIVO</t>
  </si>
  <si>
    <t>2020NE00103 2020NE00104</t>
  </si>
  <si>
    <t>ALL IN ONE COMUNICAÇÃO LTDA</t>
  </si>
  <si>
    <t>34.195.366/0001-85</t>
  </si>
  <si>
    <t>SEI-160004/000017/2020</t>
  </si>
  <si>
    <t>Nº 002/2020</t>
  </si>
  <si>
    <t>Prestação de  serviços emergenciais de soluções de comunicação digital para auxiliar na logística de distribuiçõa de cestas básicas, conforme termo de referência</t>
  </si>
  <si>
    <t>2020NE00105</t>
  </si>
  <si>
    <t>Data da última atualização</t>
  </si>
  <si>
    <t>Andréa Baptista da Silva Corrêa e Robson Cardinelli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</si>
</sst>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 &quot;#,##0.00"/>
  </numFmts>
  <fonts count="5" x14ac:knownFonts="1">
    <font>
      <sz val="11"/>
      <color rgb="FF000000"/>
      <name val="Calibri"/>
      <family val="2"/>
      <charset val="1"/>
    </font>
    <font>
      <sz val="28"/>
      <color rgb="FF000000"/>
      <name val="Calibri"/>
      <family val="2"/>
      <charset val="1"/>
    </font>
    <font>
      <sz val="10"/>
      <name val="Calibri"/>
      <family val="2"/>
      <charset val="1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strador\Downloads\ContratacoesCOVID(Atualizada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AÇÕES FLXIII COVID-19"/>
    </sheetNames>
    <sheetDataSet>
      <sheetData sheetId="0">
        <row r="5">
          <cell r="O5">
            <v>531774.6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zoomScale="70" zoomScaleNormal="70" workbookViewId="0">
      <selection activeCell="G8" sqref="G8"/>
    </sheetView>
  </sheetViews>
  <sheetFormatPr defaultColWidth="8.7109375" defaultRowHeight="15" x14ac:dyDescent="0.25"/>
  <cols>
    <col min="1" max="1" width="21.28515625" customWidth="1"/>
    <col min="2" max="2" width="22.7109375" customWidth="1"/>
    <col min="3" max="8" width="25.140625" customWidth="1"/>
    <col min="9" max="9" width="14.85546875" customWidth="1"/>
    <col min="10" max="10" width="25.140625" customWidth="1"/>
    <col min="11" max="15" width="15.140625" customWidth="1"/>
    <col min="16" max="16" width="21" customWidth="1"/>
    <col min="17" max="17" width="15.140625" customWidth="1"/>
    <col min="18" max="18" width="16.7109375" customWidth="1"/>
    <col min="19" max="19" width="25.140625" customWidth="1"/>
    <col min="20" max="20" width="16.7109375" customWidth="1"/>
  </cols>
  <sheetData>
    <row r="1" spans="1:19" s="1" customFormat="1" ht="36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27" customHeight="1" thickBot="1" x14ac:dyDescent="0.3"/>
    <row r="3" spans="1:19" ht="62.25" customHeight="1" thickBot="1" x14ac:dyDescent="0.3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4" t="s">
        <v>19</v>
      </c>
    </row>
    <row r="4" spans="1:19" ht="153" customHeight="1" thickBot="1" x14ac:dyDescent="0.3">
      <c r="A4" s="13" t="s">
        <v>20</v>
      </c>
      <c r="B4" s="14" t="s">
        <v>21</v>
      </c>
      <c r="C4" s="14" t="s">
        <v>22</v>
      </c>
      <c r="D4" s="14" t="s">
        <v>23</v>
      </c>
      <c r="E4" s="14" t="s">
        <v>24</v>
      </c>
      <c r="F4" s="15">
        <v>43941</v>
      </c>
      <c r="G4" s="14" t="s">
        <v>25</v>
      </c>
      <c r="H4" s="14" t="s">
        <v>26</v>
      </c>
      <c r="I4" s="14" t="s">
        <v>27</v>
      </c>
      <c r="J4" s="20" t="s">
        <v>28</v>
      </c>
      <c r="K4" s="16" t="s">
        <v>29</v>
      </c>
      <c r="L4" s="15">
        <v>43945</v>
      </c>
      <c r="M4" s="15">
        <v>44127</v>
      </c>
      <c r="N4" s="17">
        <v>21600000</v>
      </c>
      <c r="O4" s="17" t="s">
        <v>30</v>
      </c>
      <c r="P4" s="17">
        <v>20600000</v>
      </c>
      <c r="Q4" s="17">
        <v>20599488</v>
      </c>
      <c r="R4" s="17">
        <v>20599488</v>
      </c>
      <c r="S4" s="18" t="s">
        <v>38</v>
      </c>
    </row>
    <row r="5" spans="1:19" ht="152.25" customHeight="1" thickBot="1" x14ac:dyDescent="0.3">
      <c r="A5" s="7" t="s">
        <v>20</v>
      </c>
      <c r="B5" s="8" t="s">
        <v>31</v>
      </c>
      <c r="C5" s="8" t="s">
        <v>32</v>
      </c>
      <c r="D5" s="9" t="s">
        <v>33</v>
      </c>
      <c r="E5" s="8" t="s">
        <v>34</v>
      </c>
      <c r="F5" s="9">
        <v>43945</v>
      </c>
      <c r="G5" s="9" t="s">
        <v>35</v>
      </c>
      <c r="H5" s="8" t="s">
        <v>26</v>
      </c>
      <c r="I5" s="8" t="s">
        <v>27</v>
      </c>
      <c r="J5" s="21" t="s">
        <v>28</v>
      </c>
      <c r="K5" s="10" t="s">
        <v>29</v>
      </c>
      <c r="L5" s="9">
        <v>43948</v>
      </c>
      <c r="M5" s="9">
        <v>44130</v>
      </c>
      <c r="N5" s="11">
        <v>545250</v>
      </c>
      <c r="O5" s="11" t="s">
        <v>36</v>
      </c>
      <c r="P5" s="11">
        <v>545250</v>
      </c>
      <c r="Q5" s="11">
        <f>'[1]CONTRATAÇÕES FLXIII COVID-19'!O5</f>
        <v>531774.6</v>
      </c>
      <c r="R5" s="11">
        <f>Q5</f>
        <v>531774.6</v>
      </c>
      <c r="S5" s="12" t="s">
        <v>38</v>
      </c>
    </row>
    <row r="6" spans="1:19" ht="12" customHeight="1" thickBot="1" x14ac:dyDescent="0.3"/>
    <row r="7" spans="1:19" s="6" customFormat="1" ht="34.5" customHeight="1" thickBot="1" x14ac:dyDescent="0.3">
      <c r="A7" s="2" t="s">
        <v>37</v>
      </c>
      <c r="B7" s="5">
        <v>44265</v>
      </c>
    </row>
    <row r="8" spans="1:19" ht="35.1" customHeight="1" x14ac:dyDescent="0.25"/>
    <row r="9" spans="1:19" ht="35.1" customHeight="1" x14ac:dyDescent="0.25"/>
    <row r="10" spans="1:19" ht="35.1" customHeight="1" x14ac:dyDescent="0.25"/>
    <row r="11" spans="1:19" ht="35.1" customHeight="1" x14ac:dyDescent="0.25"/>
    <row r="12" spans="1:19" ht="35.1" customHeight="1" x14ac:dyDescent="0.25"/>
    <row r="13" spans="1:19" ht="35.1" customHeight="1" x14ac:dyDescent="0.25"/>
    <row r="14" spans="1:19" ht="35.1" customHeight="1" x14ac:dyDescent="0.25"/>
  </sheetData>
  <mergeCells count="1">
    <mergeCell ref="A1:S1"/>
  </mergeCells>
  <printOptions horizontalCentered="1"/>
  <pageMargins left="0" right="0" top="0.78740157480314965" bottom="0.78740157480314965" header="0.51181102362204722" footer="0.51181102362204722"/>
  <pageSetup paperSize="9" scale="3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Bogossian</dc:creator>
  <cp:lastModifiedBy>Robson Cardinelli</cp:lastModifiedBy>
  <cp:revision>0</cp:revision>
  <cp:lastPrinted>2021-03-11T15:11:38Z</cp:lastPrinted>
  <dcterms:created xsi:type="dcterms:W3CDTF">2020-06-15T23:03:12Z</dcterms:created>
  <dcterms:modified xsi:type="dcterms:W3CDTF">2021-03-11T15:13:19Z</dcterms:modified>
  <dc:language>pt-PT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